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ojet" sheetId="1" r:id="rId1"/>
    <sheet name="Budget" sheetId="2" r:id="rId2"/>
  </sheets>
  <definedNames>
    <definedName name="_xlnm.Print_Titles" localSheetId="1">'Budget'!$15:$15</definedName>
    <definedName name="_xlnm.Print_Area" localSheetId="1">'Budget'!$A$1:$L$46</definedName>
    <definedName name="_xlnm.Print_Area" localSheetId="0">'Projet'!$A$1:$F$71</definedName>
  </definedNames>
  <calcPr fullCalcOnLoad="1"/>
</workbook>
</file>

<file path=xl/sharedStrings.xml><?xml version="1.0" encoding="utf-8"?>
<sst xmlns="http://schemas.openxmlformats.org/spreadsheetml/2006/main" count="93" uniqueCount="88">
  <si>
    <t>Total</t>
  </si>
  <si>
    <t>Signature</t>
  </si>
  <si>
    <t>Budget</t>
  </si>
  <si>
    <t>Position</t>
  </si>
  <si>
    <t xml:space="preserve">Date
</t>
  </si>
  <si>
    <t>Poste budgétaire</t>
  </si>
  <si>
    <t>Matériel de bureau</t>
  </si>
  <si>
    <t>Logiciel informatique</t>
  </si>
  <si>
    <t>Publicité et promotion</t>
  </si>
  <si>
    <t>Développement de ressources et d’outils (recherche et rédaction)</t>
  </si>
  <si>
    <t>Développement de ressources et d’outils (production)</t>
  </si>
  <si>
    <t>Ateliers de formation</t>
  </si>
  <si>
    <t>Réunions de travail (partenaires, parties prenantes etc.)</t>
  </si>
  <si>
    <t>Frais de voyage</t>
  </si>
  <si>
    <t>Développement de site web</t>
  </si>
  <si>
    <t>Communications électroniques (hébergement site web, système de téléconférences)</t>
  </si>
  <si>
    <t>Personne-ressource</t>
  </si>
  <si>
    <t>Titre</t>
  </si>
  <si>
    <t>Numéro de téléphone</t>
  </si>
  <si>
    <t>Titre du projet</t>
  </si>
  <si>
    <t>Ministère sponsor</t>
  </si>
  <si>
    <t>Ministère de la Santé et des Soins de longues durée</t>
  </si>
  <si>
    <t>Agence ou organisme</t>
  </si>
  <si>
    <t>Résultats et mesures de performance</t>
  </si>
  <si>
    <t xml:space="preserve">Collaborez-vous avec d’autres organismes dans le cadre de ce projet? </t>
  </si>
  <si>
    <t>Commentaires et informations supplémentaires</t>
  </si>
  <si>
    <t>Agence/organisme </t>
  </si>
  <si>
    <t>Courriel</t>
  </si>
  <si>
    <t xml:space="preserve">Entente Canada-Ontario sur les Services en français </t>
  </si>
  <si>
    <t>Détails du projet</t>
  </si>
  <si>
    <t>Ce que les cellules en couleurs veulent dire</t>
  </si>
  <si>
    <t>Année fiscale</t>
  </si>
  <si>
    <t>Budget total anticipé</t>
  </si>
  <si>
    <t>Détails du budget</t>
  </si>
  <si>
    <t>Infos budgétaires</t>
  </si>
  <si>
    <t>Requis</t>
  </si>
  <si>
    <t>Optionnel</t>
  </si>
  <si>
    <t>Informations et détails requis</t>
  </si>
  <si>
    <t>Une case possible pour y mettre un "X"</t>
  </si>
  <si>
    <r>
      <t>Durée du projet</t>
    </r>
    <r>
      <rPr>
        <sz val="10"/>
        <rFont val="Arial"/>
        <family val="2"/>
      </rPr>
      <t xml:space="preserve"> 
</t>
    </r>
    <r>
      <rPr>
        <i/>
        <sz val="10"/>
        <rFont val="Arial"/>
        <family val="2"/>
      </rPr>
      <t>(années fiscales couvertes)</t>
    </r>
  </si>
  <si>
    <r>
      <t xml:space="preserve">Choisir un </t>
    </r>
    <r>
      <rPr>
        <b/>
        <i/>
        <sz val="8"/>
        <rFont val="Arial"/>
        <family val="2"/>
      </rPr>
      <t>seulement</t>
    </r>
  </si>
  <si>
    <t>Avez-vous demandé / reçu des fonds d’autres sources de financement, notamment du gouvernement fédéral, pour ce projet?</t>
  </si>
  <si>
    <t>Veuillez les inscrire dans l'onglet «Budget» rattaché</t>
  </si>
  <si>
    <r>
      <t xml:space="preserve">Nom du/de la </t>
    </r>
    <r>
      <rPr>
        <b/>
        <sz val="10"/>
        <rFont val="Arial"/>
        <family val="2"/>
      </rPr>
      <t>signataire autorisé(e)</t>
    </r>
    <r>
      <rPr>
        <sz val="10"/>
        <rFont val="Arial"/>
        <family val="2"/>
      </rPr>
      <t xml:space="preserve"> à approuver ce document pour l’agence or l’organisme</t>
    </r>
  </si>
  <si>
    <t>Autre 1</t>
  </si>
  <si>
    <t>Autre 2</t>
  </si>
  <si>
    <t>Autre 3</t>
  </si>
  <si>
    <r>
      <t xml:space="preserve">Brève description du projet </t>
    </r>
    <r>
      <rPr>
        <i/>
        <sz val="10"/>
        <rFont val="Arial"/>
        <family val="2"/>
      </rPr>
      <t>(500 mots maximum. La stratégie et les résultats doivent être expliqués dans une autre section)</t>
    </r>
  </si>
  <si>
    <t>Choisir une option</t>
  </si>
  <si>
    <t xml:space="preserve">Objectif stratégique </t>
  </si>
  <si>
    <t>Planifier, développer et offrir des services en français dans les régions prioritaires</t>
  </si>
  <si>
    <t>Renforcer la promotion de la santé dans la communauté francophone à travers des programmes et des services</t>
  </si>
  <si>
    <t>Développer et offrir des services directs aux jeunes et/ou aux personnes âgées et/ou aux personnes vivant avec des handicaps</t>
  </si>
  <si>
    <r>
      <t xml:space="preserve">Comment le projet va-t-il permettre d’atteindre la mesure planifiée choisie? 
</t>
    </r>
    <r>
      <rPr>
        <i/>
        <sz val="10"/>
        <rFont val="Arial"/>
        <family val="2"/>
      </rPr>
      <t>(cf question 6) ?</t>
    </r>
  </si>
  <si>
    <r>
      <t xml:space="preserve">Mesure planifiée : quel est le principal but du projet?
</t>
    </r>
    <r>
      <rPr>
        <i/>
        <sz val="10"/>
        <rFont val="Arial"/>
        <family val="2"/>
      </rPr>
      <t xml:space="preserve">(cocher </t>
    </r>
    <r>
      <rPr>
        <b/>
        <i/>
        <sz val="10"/>
        <rFont val="Arial"/>
        <family val="2"/>
      </rPr>
      <t>une</t>
    </r>
    <r>
      <rPr>
        <i/>
        <sz val="10"/>
        <rFont val="Arial"/>
        <family val="2"/>
      </rPr>
      <t xml:space="preserve"> parmi les options suivantes de 6.101 to 6.105) </t>
    </r>
  </si>
  <si>
    <t xml:space="preserve">Objectif du projet 
</t>
  </si>
  <si>
    <t xml:space="preserve">Plan d’action
</t>
  </si>
  <si>
    <t xml:space="preserve">Résultats attendus et mesures de performance
</t>
  </si>
  <si>
    <t>Y-aura-t-iI un suivi à votre projet? (Intégration des résultats dans les opérations de votre organisme)</t>
  </si>
  <si>
    <t>Veuillez énumérer la liste des projets/initiatives en cours de votre organisme/agence date de fin et la/les sources de financement pour les services en français.</t>
  </si>
  <si>
    <t>Le demandeur déclare que la contribution demandée dans la présente application constitue la seule aide financière pour les fins du Projet proposé qu'il a reçu ou qu'il prévoit recevoir de tout ordre de gouvernement (fédéral, provincial ou municipal) ou de toute autre source.</t>
  </si>
  <si>
    <t>Contribution fédérale et provinciale demandée</t>
  </si>
  <si>
    <t xml:space="preserve">Salaires (PT/MT) Nom et titre: </t>
  </si>
  <si>
    <t>Avantages sociaux pour toutes les postes</t>
  </si>
  <si>
    <t>Participants (Volontaires- coûts liés pour le transport, les repas et les gardes d'enfants pour les participants)</t>
  </si>
  <si>
    <t>Soumission de projet 2016-2018</t>
  </si>
  <si>
    <t>Promouvoir de façon active, la santé chez les jeunes personnes, les personnes âgées et les personnes vivant avec des handicaps</t>
  </si>
  <si>
    <t xml:space="preserve">Offrir des services directs aux francophones. Offrir des postes/emplois aux personnels de santé bilingue. </t>
  </si>
  <si>
    <t>2016-2017</t>
  </si>
  <si>
    <t>2017-2018</t>
  </si>
  <si>
    <t>YYYY-MM-DD  Exemple 2015-02-10 est le 10 février 2015</t>
  </si>
  <si>
    <t>2016 - 2017 
(Avril 2016 à Mars 2017)</t>
  </si>
  <si>
    <t>2017 - 2018 
(Avril 2017 à Mars 2018)</t>
  </si>
  <si>
    <t xml:space="preserve">% of total </t>
  </si>
  <si>
    <t>% of total</t>
  </si>
  <si>
    <r>
      <t xml:space="preserve">Contribution fédérale et provinciale demandée
</t>
    </r>
    <r>
      <rPr>
        <b/>
        <sz val="8"/>
        <rFont val="Arial"/>
        <family val="2"/>
      </rPr>
      <t>2016-2017</t>
    </r>
  </si>
  <si>
    <r>
      <t xml:space="preserve">Contribution fédérale et provinciale demandée
</t>
    </r>
    <r>
      <rPr>
        <b/>
        <sz val="8"/>
        <rFont val="Arial"/>
        <family val="2"/>
      </rPr>
      <t>2017-2018</t>
    </r>
  </si>
  <si>
    <r>
      <rPr>
        <b/>
        <sz val="8"/>
        <rFont val="Arial"/>
        <family val="2"/>
      </rPr>
      <t xml:space="preserve">Votre </t>
    </r>
    <r>
      <rPr>
        <sz val="8"/>
        <rFont val="Arial"/>
        <family val="2"/>
      </rPr>
      <t>contribution (Comptant ou en nature)</t>
    </r>
    <r>
      <rPr>
        <b/>
        <sz val="8"/>
        <rFont val="Arial"/>
        <family val="2"/>
      </rPr>
      <t xml:space="preserve"> 2016-2017</t>
    </r>
    <r>
      <rPr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</si>
  <si>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 xml:space="preserve">Votre </t>
    </r>
    <r>
      <rPr>
        <sz val="8"/>
        <rFont val="Arial"/>
        <family val="2"/>
      </rPr>
      <t>contribution (Comptant ou en nature)</t>
    </r>
    <r>
      <rPr>
        <b/>
        <sz val="8"/>
        <rFont val="Arial"/>
        <family val="2"/>
      </rPr>
      <t xml:space="preserve"> 2017-2018</t>
    </r>
    <r>
      <rPr>
        <sz val="8"/>
        <rFont val="Arial"/>
        <family val="2"/>
      </rPr>
      <t xml:space="preserve"> </t>
    </r>
  </si>
  <si>
    <t>Votre contribution (Comptant ou en nature</t>
  </si>
  <si>
    <t>Loyer</t>
  </si>
  <si>
    <t>Assurance</t>
  </si>
  <si>
    <t>Électricité</t>
  </si>
  <si>
    <t>Vérificateur (trice) (une exigence du ministère)</t>
  </si>
  <si>
    <t xml:space="preserve">Total par poste
2016-2017 </t>
  </si>
  <si>
    <t xml:space="preserve">Total par poste
2017-2018 </t>
  </si>
  <si>
    <t>% de Votre contribution au Total</t>
  </si>
  <si>
    <t>Totaux pour les deux années</t>
  </si>
</sst>
</file>

<file path=xl/styles.xml><?xml version="1.0" encoding="utf-8"?>
<styleSheet xmlns="http://schemas.openxmlformats.org/spreadsheetml/2006/main">
  <numFmts count="3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.00"/>
    <numFmt numFmtId="185" formatCode="yyyy\-mmm\-dd"/>
    <numFmt numFmtId="186" formatCode="0.0%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33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6" fillId="33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2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/>
    </xf>
    <xf numFmtId="0" fontId="0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4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1" borderId="10" xfId="0" applyFill="1" applyBorder="1" applyAlignment="1">
      <alignment vertical="top"/>
    </xf>
    <xf numFmtId="0" fontId="0" fillId="0" borderId="24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0" fillId="35" borderId="10" xfId="0" applyFont="1" applyFill="1" applyBorder="1" applyAlignment="1" applyProtection="1">
      <alignment vertical="top" wrapText="1"/>
      <protection locked="0"/>
    </xf>
    <xf numFmtId="0" fontId="0" fillId="35" borderId="13" xfId="0" applyFont="1" applyFill="1" applyBorder="1" applyAlignment="1" applyProtection="1">
      <alignment vertical="top" wrapText="1"/>
      <protection locked="0"/>
    </xf>
    <xf numFmtId="0" fontId="4" fillId="35" borderId="10" xfId="0" applyFont="1" applyFill="1" applyBorder="1" applyAlignment="1" applyProtection="1">
      <alignment vertical="top" wrapText="1"/>
      <protection locked="0"/>
    </xf>
    <xf numFmtId="0" fontId="6" fillId="35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vertical="top" wrapText="1"/>
      <protection locked="0"/>
    </xf>
    <xf numFmtId="0" fontId="4" fillId="35" borderId="10" xfId="0" applyFont="1" applyFill="1" applyBorder="1" applyAlignment="1">
      <alignment vertical="top"/>
    </xf>
    <xf numFmtId="0" fontId="4" fillId="36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36" borderId="10" xfId="0" applyFont="1" applyFill="1" applyBorder="1" applyAlignment="1" applyProtection="1">
      <alignment horizontal="center" vertical="top"/>
      <protection locked="0"/>
    </xf>
    <xf numFmtId="0" fontId="0" fillId="36" borderId="10" xfId="0" applyFont="1" applyFill="1" applyBorder="1" applyAlignment="1" applyProtection="1">
      <alignment horizontal="center" vertical="top" wrapText="1"/>
      <protection locked="0"/>
    </xf>
    <xf numFmtId="0" fontId="0" fillId="37" borderId="10" xfId="0" applyFont="1" applyFill="1" applyBorder="1" applyAlignment="1" applyProtection="1">
      <alignment vertical="top" wrapText="1"/>
      <protection locked="0"/>
    </xf>
    <xf numFmtId="185" fontId="0" fillId="35" borderId="10" xfId="0" applyNumberFormat="1" applyFont="1" applyFill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horizontal="left" vertical="top"/>
      <protection/>
    </xf>
    <xf numFmtId="0" fontId="0" fillId="0" borderId="10" xfId="0" applyFont="1" applyFill="1" applyBorder="1" applyAlignment="1">
      <alignment vertical="top" wrapText="1"/>
    </xf>
    <xf numFmtId="0" fontId="0" fillId="0" borderId="23" xfId="0" applyFont="1" applyBorder="1" applyAlignment="1" applyProtection="1">
      <alignment horizontal="left" vertical="top"/>
      <protection/>
    </xf>
    <xf numFmtId="0" fontId="6" fillId="0" borderId="10" xfId="0" applyFont="1" applyBorder="1" applyAlignment="1" applyProtection="1">
      <alignment vertical="top"/>
      <protection/>
    </xf>
    <xf numFmtId="0" fontId="0" fillId="35" borderId="26" xfId="0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/>
    </xf>
    <xf numFmtId="0" fontId="0" fillId="0" borderId="0" xfId="50">
      <alignment/>
      <protection/>
    </xf>
    <xf numFmtId="0" fontId="0" fillId="0" borderId="0" xfId="50" applyAlignment="1">
      <alignment vertical="top"/>
      <protection/>
    </xf>
    <xf numFmtId="0" fontId="0" fillId="0" borderId="0" xfId="50" applyBorder="1" applyAlignment="1">
      <alignment vertical="top" wrapText="1"/>
      <protection/>
    </xf>
    <xf numFmtId="0" fontId="0" fillId="0" borderId="0" xfId="50" applyBorder="1" applyAlignment="1">
      <alignment vertical="top"/>
      <protection/>
    </xf>
    <xf numFmtId="0" fontId="0" fillId="0" borderId="0" xfId="50" applyFont="1" applyBorder="1" applyAlignment="1">
      <alignment horizontal="left" vertical="top"/>
      <protection/>
    </xf>
    <xf numFmtId="184" fontId="6" fillId="36" borderId="10" xfId="50" applyNumberFormat="1" applyFont="1" applyFill="1" applyBorder="1" applyAlignment="1" applyProtection="1">
      <alignment vertical="top" wrapText="1"/>
      <protection locked="0"/>
    </xf>
    <xf numFmtId="0" fontId="6" fillId="0" borderId="0" xfId="50" applyFont="1">
      <alignment/>
      <protection/>
    </xf>
    <xf numFmtId="0" fontId="3" fillId="33" borderId="10" xfId="50" applyFont="1" applyFill="1" applyBorder="1" applyAlignment="1">
      <alignment vertical="top" wrapText="1"/>
      <protection/>
    </xf>
    <xf numFmtId="184" fontId="15" fillId="33" borderId="10" xfId="50" applyNumberFormat="1" applyFont="1" applyFill="1" applyBorder="1" applyAlignment="1">
      <alignment vertical="top" wrapText="1"/>
      <protection/>
    </xf>
    <xf numFmtId="184" fontId="15" fillId="33" borderId="0" xfId="50" applyNumberFormat="1" applyFont="1" applyFill="1" applyBorder="1" applyAlignment="1">
      <alignment vertical="top" wrapText="1"/>
      <protection/>
    </xf>
    <xf numFmtId="184" fontId="0" fillId="0" borderId="0" xfId="50" applyNumberFormat="1" applyBorder="1" applyAlignment="1">
      <alignment vertical="top" wrapText="1"/>
      <protection/>
    </xf>
    <xf numFmtId="186" fontId="16" fillId="0" borderId="0" xfId="50" applyNumberFormat="1" applyFont="1" applyBorder="1" applyAlignment="1">
      <alignment vertical="top" wrapText="1"/>
      <protection/>
    </xf>
    <xf numFmtId="0" fontId="0" fillId="0" borderId="0" xfId="50" applyBorder="1">
      <alignment/>
      <protection/>
    </xf>
    <xf numFmtId="186" fontId="0" fillId="0" borderId="0" xfId="50" applyNumberFormat="1" applyBorder="1" applyAlignment="1">
      <alignment vertical="top" wrapText="1"/>
      <protection/>
    </xf>
    <xf numFmtId="184" fontId="6" fillId="38" borderId="10" xfId="50" applyNumberFormat="1" applyFont="1" applyFill="1" applyBorder="1" applyAlignment="1" applyProtection="1">
      <alignment vertical="top" wrapText="1"/>
      <protection/>
    </xf>
    <xf numFmtId="186" fontId="6" fillId="38" borderId="10" xfId="50" applyNumberFormat="1" applyFont="1" applyFill="1" applyBorder="1" applyAlignment="1" applyProtection="1">
      <alignment vertical="top" wrapText="1"/>
      <protection/>
    </xf>
    <xf numFmtId="0" fontId="8" fillId="0" borderId="0" xfId="50" applyFont="1" applyProtection="1">
      <alignment/>
      <protection/>
    </xf>
    <xf numFmtId="0" fontId="0" fillId="0" borderId="0" xfId="50" applyProtection="1">
      <alignment/>
      <protection/>
    </xf>
    <xf numFmtId="0" fontId="3" fillId="0" borderId="0" xfId="50" applyFont="1" applyBorder="1" applyAlignment="1" applyProtection="1">
      <alignment vertical="top"/>
      <protection/>
    </xf>
    <xf numFmtId="0" fontId="0" fillId="0" borderId="0" xfId="50" applyFont="1" applyAlignment="1" applyProtection="1">
      <alignment vertical="top"/>
      <protection/>
    </xf>
    <xf numFmtId="0" fontId="0" fillId="0" borderId="0" xfId="50" applyFont="1" applyBorder="1" applyAlignment="1" applyProtection="1">
      <alignment vertical="top" wrapText="1"/>
      <protection/>
    </xf>
    <xf numFmtId="0" fontId="0" fillId="0" borderId="0" xfId="50" applyFont="1" applyBorder="1" applyAlignment="1" applyProtection="1">
      <alignment vertical="top"/>
      <protection/>
    </xf>
    <xf numFmtId="0" fontId="9" fillId="39" borderId="27" xfId="50" applyFont="1" applyFill="1" applyBorder="1" applyAlignment="1" applyProtection="1">
      <alignment horizontal="centerContinuous" vertical="top" wrapText="1"/>
      <protection/>
    </xf>
    <xf numFmtId="0" fontId="0" fillId="39" borderId="12" xfId="50" applyFill="1" applyBorder="1" applyAlignment="1" applyProtection="1">
      <alignment horizontal="centerContinuous" vertical="top" wrapText="1"/>
      <protection/>
    </xf>
    <xf numFmtId="0" fontId="0" fillId="39" borderId="13" xfId="50" applyFill="1" applyBorder="1" applyAlignment="1" applyProtection="1">
      <alignment horizontal="centerContinuous" vertical="top" wrapText="1"/>
      <protection/>
    </xf>
    <xf numFmtId="0" fontId="8" fillId="0" borderId="0" xfId="50" applyFont="1" applyBorder="1" applyAlignment="1" applyProtection="1">
      <alignment vertical="top"/>
      <protection/>
    </xf>
    <xf numFmtId="0" fontId="0" fillId="0" borderId="0" xfId="50" applyAlignment="1" applyProtection="1">
      <alignment vertical="top"/>
      <protection/>
    </xf>
    <xf numFmtId="0" fontId="0" fillId="0" borderId="0" xfId="50" applyBorder="1" applyAlignment="1" applyProtection="1">
      <alignment vertical="top" wrapText="1"/>
      <protection/>
    </xf>
    <xf numFmtId="0" fontId="0" fillId="0" borderId="0" xfId="50" applyBorder="1" applyAlignment="1" applyProtection="1">
      <alignment vertical="top"/>
      <protection/>
    </xf>
    <xf numFmtId="0" fontId="0" fillId="0" borderId="0" xfId="50" applyFont="1" applyBorder="1" applyAlignment="1" applyProtection="1">
      <alignment horizontal="left" vertical="top"/>
      <protection/>
    </xf>
    <xf numFmtId="0" fontId="0" fillId="34" borderId="10" xfId="50" applyFont="1" applyFill="1" applyBorder="1" applyAlignment="1" applyProtection="1">
      <alignment vertical="top" wrapText="1"/>
      <protection/>
    </xf>
    <xf numFmtId="0" fontId="7" fillId="34" borderId="10" xfId="50" applyFont="1" applyFill="1" applyBorder="1" applyAlignment="1" applyProtection="1">
      <alignment horizontal="right" vertical="top" wrapText="1"/>
      <protection/>
    </xf>
    <xf numFmtId="0" fontId="0" fillId="0" borderId="10" xfId="50" applyFont="1" applyBorder="1" applyAlignment="1" applyProtection="1">
      <alignment vertical="top" wrapText="1"/>
      <protection/>
    </xf>
    <xf numFmtId="184" fontId="6" fillId="0" borderId="10" xfId="50" applyNumberFormat="1" applyFont="1" applyBorder="1" applyAlignment="1" applyProtection="1">
      <alignment vertical="top" wrapText="1"/>
      <protection/>
    </xf>
    <xf numFmtId="186" fontId="6" fillId="0" borderId="10" xfId="0" applyNumberFormat="1" applyFont="1" applyBorder="1" applyAlignment="1" applyProtection="1">
      <alignment vertical="top"/>
      <protection/>
    </xf>
    <xf numFmtId="184" fontId="6" fillId="0" borderId="0" xfId="50" applyNumberFormat="1" applyFont="1" applyBorder="1" applyAlignment="1" applyProtection="1">
      <alignment vertical="top" wrapText="1"/>
      <protection/>
    </xf>
    <xf numFmtId="186" fontId="6" fillId="0" borderId="11" xfId="0" applyNumberFormat="1" applyFont="1" applyBorder="1" applyAlignment="1" applyProtection="1">
      <alignment vertical="top"/>
      <protection/>
    </xf>
    <xf numFmtId="0" fontId="3" fillId="0" borderId="0" xfId="50" applyFont="1" applyBorder="1" applyAlignment="1" applyProtection="1">
      <alignment vertical="top" wrapText="1"/>
      <protection/>
    </xf>
    <xf numFmtId="0" fontId="8" fillId="0" borderId="0" xfId="50" applyFont="1" applyBorder="1" applyAlignment="1" applyProtection="1">
      <alignment horizontal="left" vertical="top"/>
      <protection/>
    </xf>
    <xf numFmtId="0" fontId="7" fillId="34" borderId="10" xfId="50" applyFont="1" applyFill="1" applyBorder="1" applyAlignment="1" applyProtection="1">
      <alignment vertical="top" wrapText="1"/>
      <protection/>
    </xf>
    <xf numFmtId="0" fontId="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27" borderId="10" xfId="0" applyFont="1" applyFill="1" applyBorder="1" applyAlignment="1" applyProtection="1">
      <alignment vertical="top" wrapText="1"/>
      <protection locked="0"/>
    </xf>
    <xf numFmtId="0" fontId="0" fillId="0" borderId="28" xfId="0" applyFont="1" applyFill="1" applyBorder="1" applyAlignment="1">
      <alignment horizontal="left" vertical="top"/>
    </xf>
    <xf numFmtId="184" fontId="6" fillId="0" borderId="10" xfId="50" applyNumberFormat="1" applyFont="1" applyFill="1" applyBorder="1" applyAlignment="1" applyProtection="1">
      <alignment vertical="top" wrapText="1"/>
      <protection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3" fillId="0" borderId="27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view="pageBreakPreview" zoomScaleSheetLayoutView="100" zoomScalePageLayoutView="0" workbookViewId="0" topLeftCell="A1">
      <selection activeCell="K24" sqref="K24"/>
    </sheetView>
  </sheetViews>
  <sheetFormatPr defaultColWidth="11.421875" defaultRowHeight="12.75"/>
  <cols>
    <col min="1" max="1" width="6.421875" style="14" customWidth="1"/>
    <col min="2" max="2" width="2.00390625" style="19" customWidth="1"/>
    <col min="3" max="3" width="27.140625" style="0" customWidth="1"/>
    <col min="4" max="4" width="43.7109375" style="0" customWidth="1"/>
    <col min="5" max="5" width="9.140625" style="0" customWidth="1"/>
    <col min="6" max="6" width="2.00390625" style="0" customWidth="1"/>
    <col min="7" max="7" width="6.57421875" style="0" customWidth="1"/>
    <col min="8" max="16384" width="9.140625" style="0" customWidth="1"/>
  </cols>
  <sheetData>
    <row r="1" spans="1:6" ht="15.75" customHeight="1">
      <c r="A1" s="62"/>
      <c r="B1" s="133" t="s">
        <v>28</v>
      </c>
      <c r="C1" s="134"/>
      <c r="D1" s="134"/>
      <c r="E1" s="134"/>
      <c r="F1" s="63"/>
    </row>
    <row r="2" spans="1:6" ht="15" customHeight="1">
      <c r="A2" s="62"/>
      <c r="B2" s="64" t="s">
        <v>65</v>
      </c>
      <c r="C2" s="65"/>
      <c r="D2" s="65"/>
      <c r="E2" s="65"/>
      <c r="F2" s="63"/>
    </row>
    <row r="3" spans="1:6" ht="13.5" customHeight="1">
      <c r="A3" s="62"/>
      <c r="B3" s="20"/>
      <c r="C3" s="63"/>
      <c r="D3" s="63"/>
      <c r="E3" s="63"/>
      <c r="F3" s="63"/>
    </row>
    <row r="4" spans="1:6" s="2" customFormat="1" ht="20.25">
      <c r="A4" s="17"/>
      <c r="B4" s="13" t="s">
        <v>29</v>
      </c>
      <c r="C4" s="8"/>
      <c r="D4" s="7"/>
      <c r="E4" s="7"/>
      <c r="F4" s="8"/>
    </row>
    <row r="5" spans="1:6" s="23" customFormat="1" ht="13.5" customHeight="1" thickBot="1">
      <c r="A5" s="17"/>
      <c r="B5" s="21"/>
      <c r="C5" s="25"/>
      <c r="D5" s="24"/>
      <c r="E5" s="24"/>
      <c r="F5" s="25"/>
    </row>
    <row r="6" spans="1:6" s="23" customFormat="1" ht="13.5" customHeight="1">
      <c r="A6" s="17"/>
      <c r="B6" s="41"/>
      <c r="C6" s="42"/>
      <c r="D6" s="43"/>
      <c r="E6" s="44"/>
      <c r="F6" s="25"/>
    </row>
    <row r="7" spans="1:6" s="23" customFormat="1" ht="13.5" customHeight="1">
      <c r="A7" s="17"/>
      <c r="B7" s="45"/>
      <c r="C7" s="31" t="s">
        <v>30</v>
      </c>
      <c r="D7" s="24"/>
      <c r="E7" s="46"/>
      <c r="F7" s="25"/>
    </row>
    <row r="8" spans="1:6" s="23" customFormat="1" ht="13.5" customHeight="1">
      <c r="A8" s="17"/>
      <c r="B8" s="45"/>
      <c r="C8" s="74" t="s">
        <v>35</v>
      </c>
      <c r="D8" s="68" t="s">
        <v>37</v>
      </c>
      <c r="E8" s="46"/>
      <c r="F8" s="25"/>
    </row>
    <row r="9" spans="1:6" s="23" customFormat="1" ht="13.5" customHeight="1">
      <c r="A9" s="20"/>
      <c r="B9" s="45"/>
      <c r="C9" s="75" t="s">
        <v>36</v>
      </c>
      <c r="D9" s="68" t="s">
        <v>38</v>
      </c>
      <c r="E9" s="46"/>
      <c r="F9" s="25"/>
    </row>
    <row r="10" spans="1:6" s="23" customFormat="1" ht="13.5" customHeight="1">
      <c r="A10" s="20"/>
      <c r="B10" s="45"/>
      <c r="C10" s="9" t="s">
        <v>34</v>
      </c>
      <c r="D10" s="1" t="s">
        <v>42</v>
      </c>
      <c r="E10" s="46"/>
      <c r="F10" s="25"/>
    </row>
    <row r="11" spans="1:6" s="23" customFormat="1" ht="13.5" customHeight="1" thickBot="1">
      <c r="A11" s="20"/>
      <c r="B11" s="47"/>
      <c r="C11" s="48"/>
      <c r="D11" s="49"/>
      <c r="E11" s="50"/>
      <c r="F11" s="25"/>
    </row>
    <row r="12" spans="1:6" s="23" customFormat="1" ht="13.5" customHeight="1">
      <c r="A12" s="18"/>
      <c r="B12" s="56"/>
      <c r="C12" s="38"/>
      <c r="D12" s="38"/>
      <c r="E12" s="38"/>
      <c r="F12" s="25"/>
    </row>
    <row r="13" spans="1:6" s="2" customFormat="1" ht="13.5" customHeight="1">
      <c r="A13" s="54">
        <v>1</v>
      </c>
      <c r="B13" s="57"/>
      <c r="C13" s="6" t="s">
        <v>19</v>
      </c>
      <c r="D13" s="69"/>
      <c r="E13" s="4"/>
      <c r="F13" s="8"/>
    </row>
    <row r="14" spans="1:5" s="8" customFormat="1" ht="13.5" customHeight="1">
      <c r="A14" s="35"/>
      <c r="B14" s="18"/>
      <c r="C14" s="28"/>
      <c r="D14" s="28"/>
      <c r="E14" s="4"/>
    </row>
    <row r="15" spans="1:6" s="2" customFormat="1" ht="13.5" customHeight="1">
      <c r="A15" s="54">
        <v>2</v>
      </c>
      <c r="B15" s="57"/>
      <c r="C15" s="6" t="s">
        <v>47</v>
      </c>
      <c r="D15" s="69"/>
      <c r="E15" s="4"/>
      <c r="F15" s="8"/>
    </row>
    <row r="16" spans="1:5" s="8" customFormat="1" ht="13.5" customHeight="1">
      <c r="A16" s="35"/>
      <c r="B16" s="18"/>
      <c r="C16" s="28"/>
      <c r="D16" s="28"/>
      <c r="E16" s="4"/>
    </row>
    <row r="17" spans="1:6" s="2" customFormat="1" ht="13.5" customHeight="1">
      <c r="A17" s="54">
        <v>3</v>
      </c>
      <c r="B17" s="57"/>
      <c r="C17" s="6" t="s">
        <v>20</v>
      </c>
      <c r="D17" s="39" t="s">
        <v>21</v>
      </c>
      <c r="E17" s="4"/>
      <c r="F17" s="8"/>
    </row>
    <row r="18" spans="1:5" s="8" customFormat="1" ht="13.5" customHeight="1">
      <c r="A18" s="35"/>
      <c r="B18" s="18"/>
      <c r="C18" s="28"/>
      <c r="D18" s="28"/>
      <c r="E18" s="4"/>
    </row>
    <row r="19" spans="1:6" s="2" customFormat="1" ht="13.5" customHeight="1">
      <c r="A19" s="54">
        <v>4</v>
      </c>
      <c r="B19" s="57"/>
      <c r="C19" s="6" t="s">
        <v>22</v>
      </c>
      <c r="D19" s="70"/>
      <c r="E19" s="4"/>
      <c r="F19" s="8"/>
    </row>
    <row r="20" spans="1:5" s="8" customFormat="1" ht="13.5" customHeight="1">
      <c r="A20" s="35"/>
      <c r="B20" s="18"/>
      <c r="C20" s="28"/>
      <c r="D20" s="27"/>
      <c r="E20" s="4"/>
    </row>
    <row r="21" spans="1:6" s="2" customFormat="1" ht="13.5" customHeight="1">
      <c r="A21" s="60">
        <v>5</v>
      </c>
      <c r="B21" s="57"/>
      <c r="C21" s="6" t="s">
        <v>39</v>
      </c>
      <c r="D21" s="36" t="s">
        <v>48</v>
      </c>
      <c r="E21" s="8"/>
      <c r="F21" s="8"/>
    </row>
    <row r="22" spans="1:6" s="2" customFormat="1" ht="13.5" customHeight="1">
      <c r="A22" s="61"/>
      <c r="B22" s="18"/>
      <c r="C22" s="83" t="s">
        <v>71</v>
      </c>
      <c r="D22" s="78"/>
      <c r="E22" s="8"/>
      <c r="F22" s="8"/>
    </row>
    <row r="23" spans="1:6" s="2" customFormat="1" ht="13.5" customHeight="1">
      <c r="A23" s="131"/>
      <c r="B23" s="18"/>
      <c r="C23" s="83" t="s">
        <v>72</v>
      </c>
      <c r="D23" s="78"/>
      <c r="E23" s="8"/>
      <c r="F23" s="8"/>
    </row>
    <row r="24" spans="1:6" s="2" customFormat="1" ht="13.5" customHeight="1">
      <c r="A24" s="16"/>
      <c r="B24" s="18"/>
      <c r="C24" s="5"/>
      <c r="D24" s="5"/>
      <c r="E24" s="4"/>
      <c r="F24" s="8"/>
    </row>
    <row r="25" spans="1:6" s="2" customFormat="1" ht="13.5" customHeight="1">
      <c r="A25" s="16"/>
      <c r="B25" s="18"/>
      <c r="C25" s="4"/>
      <c r="D25" s="4"/>
      <c r="E25" s="4"/>
      <c r="F25" s="8"/>
    </row>
    <row r="26" spans="1:6" s="2" customFormat="1" ht="13.5" customHeight="1">
      <c r="A26" s="17"/>
      <c r="B26" s="20"/>
      <c r="C26" s="7"/>
      <c r="D26" s="7"/>
      <c r="E26" s="7"/>
      <c r="F26" s="8"/>
    </row>
    <row r="27" spans="1:6" s="2" customFormat="1" ht="27.75" customHeight="1">
      <c r="A27" s="55">
        <v>6</v>
      </c>
      <c r="B27" s="58"/>
      <c r="C27" s="135" t="s">
        <v>54</v>
      </c>
      <c r="D27" s="136"/>
      <c r="E27" s="37" t="s">
        <v>40</v>
      </c>
      <c r="F27" s="8"/>
    </row>
    <row r="28" spans="1:6" s="23" customFormat="1" ht="13.5" customHeight="1">
      <c r="A28" s="17"/>
      <c r="B28" s="17"/>
      <c r="C28" s="66"/>
      <c r="D28" s="24"/>
      <c r="E28" s="24"/>
      <c r="F28" s="25"/>
    </row>
    <row r="29" spans="1:6" s="2" customFormat="1" ht="13.5" customHeight="1">
      <c r="A29" s="51"/>
      <c r="B29" s="58"/>
      <c r="C29" s="52" t="s">
        <v>49</v>
      </c>
      <c r="D29" s="53"/>
      <c r="E29" s="8"/>
      <c r="F29" s="8"/>
    </row>
    <row r="30" spans="1:6" s="2" customFormat="1" ht="24">
      <c r="A30" s="55">
        <v>6.101</v>
      </c>
      <c r="B30" s="20"/>
      <c r="C30" s="59"/>
      <c r="D30" s="77" t="s">
        <v>50</v>
      </c>
      <c r="E30" s="79"/>
      <c r="F30" s="8"/>
    </row>
    <row r="31" spans="1:6" s="2" customFormat="1" ht="36">
      <c r="A31" s="55">
        <v>6.102</v>
      </c>
      <c r="B31" s="20"/>
      <c r="C31" s="59"/>
      <c r="D31" s="34" t="s">
        <v>51</v>
      </c>
      <c r="E31" s="79"/>
      <c r="F31" s="8"/>
    </row>
    <row r="32" spans="1:6" s="2" customFormat="1" ht="36">
      <c r="A32" s="55">
        <v>6.103</v>
      </c>
      <c r="B32" s="20"/>
      <c r="C32" s="59"/>
      <c r="D32" s="34" t="s">
        <v>67</v>
      </c>
      <c r="E32" s="79"/>
      <c r="F32" s="8"/>
    </row>
    <row r="33" spans="1:6" s="2" customFormat="1" ht="36">
      <c r="A33" s="55">
        <v>6.104</v>
      </c>
      <c r="B33" s="20"/>
      <c r="C33" s="59"/>
      <c r="D33" s="34" t="s">
        <v>66</v>
      </c>
      <c r="E33" s="79"/>
      <c r="F33" s="8"/>
    </row>
    <row r="34" spans="1:6" s="2" customFormat="1" ht="36">
      <c r="A34" s="55">
        <v>6.105</v>
      </c>
      <c r="B34" s="20"/>
      <c r="C34" s="59"/>
      <c r="D34" s="34" t="s">
        <v>52</v>
      </c>
      <c r="E34" s="79"/>
      <c r="F34" s="8"/>
    </row>
    <row r="35" spans="1:6" s="2" customFormat="1" ht="13.5" customHeight="1">
      <c r="A35" s="17"/>
      <c r="B35" s="20"/>
      <c r="C35" s="8"/>
      <c r="D35" s="67"/>
      <c r="E35" s="7"/>
      <c r="F35" s="8"/>
    </row>
    <row r="36" spans="1:6" s="2" customFormat="1" ht="13.5" customHeight="1">
      <c r="A36" s="17"/>
      <c r="B36" s="20"/>
      <c r="C36" s="7"/>
      <c r="D36" s="7"/>
      <c r="E36" s="7"/>
      <c r="F36" s="8"/>
    </row>
    <row r="37" spans="1:6" s="2" customFormat="1" ht="13.5" customHeight="1">
      <c r="A37" s="17"/>
      <c r="B37" s="20"/>
      <c r="C37" s="7"/>
      <c r="D37" s="7"/>
      <c r="E37" s="7"/>
      <c r="F37" s="8"/>
    </row>
    <row r="38" spans="1:6" s="2" customFormat="1" ht="20.25">
      <c r="A38" s="17"/>
      <c r="B38" s="13" t="s">
        <v>23</v>
      </c>
      <c r="C38" s="8"/>
      <c r="D38" s="7"/>
      <c r="E38" s="7"/>
      <c r="F38" s="8"/>
    </row>
    <row r="39" spans="1:7" s="2" customFormat="1" ht="13.5" customHeight="1">
      <c r="A39" s="17"/>
      <c r="B39" s="20"/>
      <c r="C39" s="7"/>
      <c r="D39" s="7"/>
      <c r="E39" s="7"/>
      <c r="F39" s="8"/>
      <c r="G39" s="8"/>
    </row>
    <row r="40" spans="1:7" s="2" customFormat="1" ht="13.5" customHeight="1">
      <c r="A40" s="55">
        <v>7</v>
      </c>
      <c r="B40" s="58"/>
      <c r="C40" s="26" t="s">
        <v>53</v>
      </c>
      <c r="D40" s="69"/>
      <c r="E40" s="7"/>
      <c r="F40" s="8"/>
      <c r="G40" s="8"/>
    </row>
    <row r="41" spans="1:7" s="2" customFormat="1" ht="13.5" customHeight="1">
      <c r="A41" s="55">
        <v>8</v>
      </c>
      <c r="B41" s="58"/>
      <c r="C41" s="26" t="s">
        <v>55</v>
      </c>
      <c r="D41" s="71"/>
      <c r="E41" s="7"/>
      <c r="F41" s="8"/>
      <c r="G41" s="8"/>
    </row>
    <row r="42" spans="1:7" s="2" customFormat="1" ht="13.5" customHeight="1">
      <c r="A42" s="55">
        <v>9</v>
      </c>
      <c r="B42" s="58"/>
      <c r="C42" s="26" t="s">
        <v>56</v>
      </c>
      <c r="D42" s="71"/>
      <c r="E42" s="7"/>
      <c r="F42" s="8"/>
      <c r="G42" s="8"/>
    </row>
    <row r="43" spans="1:7" s="2" customFormat="1" ht="13.5" customHeight="1">
      <c r="A43" s="55">
        <v>10</v>
      </c>
      <c r="B43" s="58"/>
      <c r="C43" s="26" t="s">
        <v>57</v>
      </c>
      <c r="D43" s="71"/>
      <c r="E43" s="7"/>
      <c r="F43" s="8"/>
      <c r="G43" s="8"/>
    </row>
    <row r="44" spans="1:7" s="2" customFormat="1" ht="13.5" customHeight="1">
      <c r="A44" s="17"/>
      <c r="B44" s="20"/>
      <c r="C44" s="3"/>
      <c r="D44" s="1"/>
      <c r="E44" s="7"/>
      <c r="F44" s="8"/>
      <c r="G44" s="8"/>
    </row>
    <row r="45" spans="1:7" s="2" customFormat="1" ht="13.5" customHeight="1">
      <c r="A45" s="17"/>
      <c r="B45" s="20"/>
      <c r="C45" s="3"/>
      <c r="D45" s="1"/>
      <c r="E45" s="7"/>
      <c r="F45" s="8"/>
      <c r="G45" s="8"/>
    </row>
    <row r="46" spans="1:7" s="2" customFormat="1" ht="13.5" customHeight="1">
      <c r="A46" s="17"/>
      <c r="B46" s="20"/>
      <c r="C46" s="7"/>
      <c r="D46" s="7"/>
      <c r="E46" s="7"/>
      <c r="F46" s="8"/>
      <c r="G46" s="8"/>
    </row>
    <row r="47" spans="1:7" s="2" customFormat="1" ht="20.25">
      <c r="A47" s="17"/>
      <c r="B47" s="13" t="s">
        <v>25</v>
      </c>
      <c r="C47" s="8"/>
      <c r="D47" s="7"/>
      <c r="E47" s="7"/>
      <c r="F47" s="8"/>
      <c r="G47" s="8"/>
    </row>
    <row r="48" spans="1:7" s="2" customFormat="1" ht="13.5" customHeight="1">
      <c r="A48" s="17"/>
      <c r="B48" s="20"/>
      <c r="C48" s="7"/>
      <c r="D48" s="7"/>
      <c r="E48" s="7"/>
      <c r="F48" s="8"/>
      <c r="G48" s="8"/>
    </row>
    <row r="49" spans="1:7" s="2" customFormat="1" ht="13.5" customHeight="1">
      <c r="A49" s="55">
        <v>12</v>
      </c>
      <c r="B49" s="58"/>
      <c r="C49" s="30" t="s">
        <v>24</v>
      </c>
      <c r="D49" s="69"/>
      <c r="E49" s="7"/>
      <c r="F49" s="8"/>
      <c r="G49" s="8"/>
    </row>
    <row r="50" spans="1:7" s="2" customFormat="1" ht="13.5" customHeight="1">
      <c r="A50" s="55">
        <v>13</v>
      </c>
      <c r="B50" s="58"/>
      <c r="C50" s="30" t="s">
        <v>58</v>
      </c>
      <c r="D50" s="69"/>
      <c r="E50" s="7"/>
      <c r="F50" s="8"/>
      <c r="G50" s="8"/>
    </row>
    <row r="51" spans="1:7" s="2" customFormat="1" ht="13.5" customHeight="1">
      <c r="A51" s="55">
        <v>14</v>
      </c>
      <c r="B51" s="58"/>
      <c r="C51" s="30" t="s">
        <v>41</v>
      </c>
      <c r="D51" s="69"/>
      <c r="E51" s="7"/>
      <c r="F51" s="8"/>
      <c r="G51" s="8"/>
    </row>
    <row r="52" spans="1:7" s="2" customFormat="1" ht="13.5" customHeight="1">
      <c r="A52" s="55">
        <v>15</v>
      </c>
      <c r="B52" s="58"/>
      <c r="C52" s="30" t="s">
        <v>59</v>
      </c>
      <c r="D52" s="80"/>
      <c r="E52" s="7"/>
      <c r="F52" s="8"/>
      <c r="G52" s="8"/>
    </row>
    <row r="53" spans="1:7" s="2" customFormat="1" ht="13.5" customHeight="1">
      <c r="A53" s="17"/>
      <c r="B53" s="20"/>
      <c r="C53" s="7"/>
      <c r="D53" s="7"/>
      <c r="E53" s="7"/>
      <c r="F53" s="8"/>
      <c r="G53" s="8"/>
    </row>
    <row r="54" spans="1:7" s="2" customFormat="1" ht="13.5" customHeight="1">
      <c r="A54" s="17"/>
      <c r="B54" s="20"/>
      <c r="C54" s="10"/>
      <c r="D54" s="10"/>
      <c r="E54" s="10"/>
      <c r="F54" s="12"/>
      <c r="G54" s="8"/>
    </row>
    <row r="55" spans="1:7" s="2" customFormat="1" ht="13.5" customHeight="1">
      <c r="A55" s="55">
        <v>16</v>
      </c>
      <c r="B55" s="58"/>
      <c r="C55" s="30" t="s">
        <v>16</v>
      </c>
      <c r="D55" s="72"/>
      <c r="E55" s="33"/>
      <c r="F55" s="33"/>
      <c r="G55" s="8"/>
    </row>
    <row r="56" spans="1:7" s="2" customFormat="1" ht="13.5" customHeight="1">
      <c r="A56" s="55">
        <v>17</v>
      </c>
      <c r="B56" s="58"/>
      <c r="C56" s="30" t="s">
        <v>17</v>
      </c>
      <c r="D56" s="72"/>
      <c r="E56" s="33"/>
      <c r="F56" s="33"/>
      <c r="G56" s="8"/>
    </row>
    <row r="57" spans="1:7" s="2" customFormat="1" ht="13.5" customHeight="1">
      <c r="A57" s="55">
        <v>18</v>
      </c>
      <c r="B57" s="58"/>
      <c r="C57" s="30" t="s">
        <v>26</v>
      </c>
      <c r="D57" s="72"/>
      <c r="E57" s="33"/>
      <c r="F57" s="33"/>
      <c r="G57" s="8"/>
    </row>
    <row r="58" spans="1:7" s="2" customFormat="1" ht="13.5" customHeight="1">
      <c r="A58" s="55">
        <v>19</v>
      </c>
      <c r="B58" s="58"/>
      <c r="C58" s="30" t="s">
        <v>18</v>
      </c>
      <c r="D58" s="72"/>
      <c r="E58" s="8"/>
      <c r="F58" s="33"/>
      <c r="G58" s="8"/>
    </row>
    <row r="59" spans="1:7" s="2" customFormat="1" ht="13.5" customHeight="1">
      <c r="A59" s="55">
        <v>20</v>
      </c>
      <c r="B59" s="58"/>
      <c r="C59" s="76" t="s">
        <v>27</v>
      </c>
      <c r="D59" s="72"/>
      <c r="E59" s="10"/>
      <c r="F59" s="12"/>
      <c r="G59" s="8"/>
    </row>
    <row r="60" spans="1:7" s="2" customFormat="1" ht="13.5" customHeight="1">
      <c r="A60" s="17"/>
      <c r="B60" s="20"/>
      <c r="C60" s="32"/>
      <c r="D60" s="10"/>
      <c r="E60" s="10"/>
      <c r="F60" s="12"/>
      <c r="G60" s="8"/>
    </row>
    <row r="61" spans="1:7" s="2" customFormat="1" ht="13.5" customHeight="1">
      <c r="A61" s="17"/>
      <c r="B61" s="20"/>
      <c r="C61" s="32"/>
      <c r="D61" s="10"/>
      <c r="E61" s="10"/>
      <c r="F61" s="12"/>
      <c r="G61" s="8"/>
    </row>
    <row r="62" spans="1:7" s="2" customFormat="1" ht="13.5" customHeight="1">
      <c r="A62" s="55">
        <v>21</v>
      </c>
      <c r="B62" s="58"/>
      <c r="C62" s="76" t="s">
        <v>43</v>
      </c>
      <c r="D62" s="69"/>
      <c r="E62" s="10"/>
      <c r="F62" s="12"/>
      <c r="G62" s="8"/>
    </row>
    <row r="63" spans="1:7" s="2" customFormat="1" ht="13.5" customHeight="1">
      <c r="A63" s="55">
        <v>22</v>
      </c>
      <c r="B63" s="58"/>
      <c r="C63" s="76" t="s">
        <v>3</v>
      </c>
      <c r="D63" s="69"/>
      <c r="E63" s="10"/>
      <c r="F63" s="12"/>
      <c r="G63" s="8"/>
    </row>
    <row r="64" spans="1:7" s="2" customFormat="1" ht="13.5" customHeight="1">
      <c r="A64" s="17"/>
      <c r="B64" s="20"/>
      <c r="C64" s="32"/>
      <c r="D64" s="10"/>
      <c r="E64" s="10"/>
      <c r="F64" s="12"/>
      <c r="G64" s="8"/>
    </row>
    <row r="65" spans="1:7" s="2" customFormat="1" ht="13.5" customHeight="1">
      <c r="A65" s="17"/>
      <c r="B65" s="20"/>
      <c r="C65" s="137" t="s">
        <v>60</v>
      </c>
      <c r="D65" s="138"/>
      <c r="E65" s="10"/>
      <c r="F65" s="12"/>
      <c r="G65" s="8"/>
    </row>
    <row r="66" spans="1:7" s="2" customFormat="1" ht="13.5" customHeight="1">
      <c r="A66" s="17"/>
      <c r="B66" s="20"/>
      <c r="C66" s="7"/>
      <c r="D66" s="7"/>
      <c r="E66" s="7"/>
      <c r="F66" s="8"/>
      <c r="G66" s="8"/>
    </row>
    <row r="67" spans="1:7" s="2" customFormat="1" ht="13.5" customHeight="1" thickBot="1">
      <c r="A67" s="82">
        <v>23</v>
      </c>
      <c r="B67" s="84"/>
      <c r="C67" s="85" t="s">
        <v>1</v>
      </c>
      <c r="D67" s="86"/>
      <c r="E67" s="87"/>
      <c r="F67" s="8"/>
      <c r="G67" s="8"/>
    </row>
    <row r="68" spans="1:7" s="2" customFormat="1" ht="13.5" customHeight="1">
      <c r="A68" s="17"/>
      <c r="B68" s="20"/>
      <c r="C68" s="12"/>
      <c r="D68" s="11"/>
      <c r="E68" s="8"/>
      <c r="F68" s="8"/>
      <c r="G68" s="8"/>
    </row>
    <row r="69" spans="1:7" s="2" customFormat="1" ht="13.5" customHeight="1">
      <c r="A69" s="55">
        <v>24</v>
      </c>
      <c r="B69" s="58"/>
      <c r="C69" s="29" t="s">
        <v>4</v>
      </c>
      <c r="D69" s="81"/>
      <c r="E69" s="8"/>
      <c r="F69" s="8"/>
      <c r="G69" s="8"/>
    </row>
    <row r="70" spans="1:7" s="2" customFormat="1" ht="13.5" customHeight="1">
      <c r="A70" s="17"/>
      <c r="B70" s="20"/>
      <c r="C70" s="40" t="s">
        <v>70</v>
      </c>
      <c r="D70" s="8"/>
      <c r="E70" s="8"/>
      <c r="F70" s="8"/>
      <c r="G70" s="8"/>
    </row>
    <row r="71" spans="1:7" s="2" customFormat="1" ht="13.5" customHeight="1">
      <c r="A71" s="17"/>
      <c r="B71" s="20"/>
      <c r="C71" s="11"/>
      <c r="D71" s="8"/>
      <c r="E71" s="8"/>
      <c r="F71" s="8"/>
      <c r="G71" s="8"/>
    </row>
    <row r="72" spans="1:5" s="2" customFormat="1" ht="13.5" customHeight="1">
      <c r="A72" s="15"/>
      <c r="B72" s="20"/>
      <c r="D72" s="8"/>
      <c r="E72" s="8"/>
    </row>
    <row r="73" spans="1:5" s="2" customFormat="1" ht="13.5" customHeight="1">
      <c r="A73" s="15"/>
      <c r="B73" s="20"/>
      <c r="D73" s="8"/>
      <c r="E73" s="8"/>
    </row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spans="1:7" s="2" customFormat="1" ht="20.25">
      <c r="A152" s="17"/>
      <c r="B152" s="13"/>
      <c r="D152" s="7"/>
      <c r="E152" s="7"/>
      <c r="F152" s="8"/>
      <c r="G152" s="8"/>
    </row>
    <row r="153" spans="1:7" s="23" customFormat="1" ht="12.75">
      <c r="A153" s="17"/>
      <c r="B153" s="21"/>
      <c r="D153" s="24"/>
      <c r="E153" s="24"/>
      <c r="F153" s="25"/>
      <c r="G153" s="25"/>
    </row>
    <row r="154" spans="1:7" s="2" customFormat="1" ht="12.75">
      <c r="A154" s="17"/>
      <c r="B154" s="20"/>
      <c r="C154" s="3"/>
      <c r="D154" s="3"/>
      <c r="E154" s="3"/>
      <c r="F154" s="3"/>
      <c r="G154" s="8"/>
    </row>
    <row r="155" spans="1:7" s="2" customFormat="1" ht="12.75">
      <c r="A155" s="17"/>
      <c r="B155" s="20"/>
      <c r="C155" s="9"/>
      <c r="D155" s="9"/>
      <c r="E155" s="9"/>
      <c r="F155" s="9"/>
      <c r="G155" s="8"/>
    </row>
    <row r="156" spans="1:7" s="2" customFormat="1" ht="12.75">
      <c r="A156" s="17"/>
      <c r="B156" s="20"/>
      <c r="C156" s="9"/>
      <c r="D156" s="9"/>
      <c r="E156" s="9"/>
      <c r="F156" s="9"/>
      <c r="G156" s="8"/>
    </row>
    <row r="157" spans="1:7" s="2" customFormat="1" ht="12.75">
      <c r="A157" s="17"/>
      <c r="B157" s="20"/>
      <c r="C157" s="7"/>
      <c r="D157" s="7"/>
      <c r="E157" s="7"/>
      <c r="F157" s="8"/>
      <c r="G157" s="8"/>
    </row>
    <row r="158" spans="1:7" s="2" customFormat="1" ht="20.25">
      <c r="A158" s="17"/>
      <c r="B158" s="22"/>
      <c r="C158" s="7"/>
      <c r="D158" s="7"/>
      <c r="E158" s="7"/>
      <c r="F158" s="8"/>
      <c r="G158" s="8"/>
    </row>
    <row r="159" spans="1:7" s="2" customFormat="1" ht="20.25">
      <c r="A159" s="17"/>
      <c r="B159" s="22"/>
      <c r="C159" s="7"/>
      <c r="D159" s="7"/>
      <c r="E159" s="7"/>
      <c r="F159" s="8"/>
      <c r="G159" s="8"/>
    </row>
    <row r="160" spans="1:7" s="2" customFormat="1" ht="12.75">
      <c r="A160" s="17"/>
      <c r="B160" s="20"/>
      <c r="C160" s="3"/>
      <c r="D160" s="3"/>
      <c r="E160" s="3"/>
      <c r="F160" s="8"/>
      <c r="G160" s="8"/>
    </row>
    <row r="161" spans="1:7" s="2" customFormat="1" ht="12.75">
      <c r="A161" s="17"/>
      <c r="B161" s="20"/>
      <c r="C161" s="10"/>
      <c r="D161" s="9"/>
      <c r="E161" s="9"/>
      <c r="F161" s="8"/>
      <c r="G161" s="8"/>
    </row>
    <row r="162" spans="1:7" s="2" customFormat="1" ht="12.75">
      <c r="A162" s="17"/>
      <c r="B162" s="20"/>
      <c r="C162" s="10"/>
      <c r="D162" s="9"/>
      <c r="E162" s="9"/>
      <c r="F162" s="8"/>
      <c r="G162" s="8"/>
    </row>
    <row r="163" spans="1:7" s="2" customFormat="1" ht="12.75">
      <c r="A163" s="17"/>
      <c r="B163" s="20"/>
      <c r="C163" s="10"/>
      <c r="D163" s="9"/>
      <c r="E163" s="9"/>
      <c r="F163" s="8"/>
      <c r="G163" s="8"/>
    </row>
    <row r="164" spans="1:7" s="2" customFormat="1" ht="12.75">
      <c r="A164" s="17"/>
      <c r="B164" s="20"/>
      <c r="C164" s="10"/>
      <c r="D164" s="9"/>
      <c r="E164" s="9"/>
      <c r="F164" s="8"/>
      <c r="G164" s="8"/>
    </row>
    <row r="165" spans="1:7" s="2" customFormat="1" ht="12.75">
      <c r="A165" s="17"/>
      <c r="B165" s="20"/>
      <c r="C165" s="10"/>
      <c r="D165" s="9"/>
      <c r="E165" s="9"/>
      <c r="F165" s="8"/>
      <c r="G165" s="8"/>
    </row>
    <row r="166" spans="1:7" s="2" customFormat="1" ht="12.75">
      <c r="A166" s="17"/>
      <c r="B166" s="20"/>
      <c r="C166" s="10"/>
      <c r="D166" s="9"/>
      <c r="E166" s="9"/>
      <c r="F166" s="8"/>
      <c r="G166" s="8"/>
    </row>
    <row r="167" spans="1:7" s="2" customFormat="1" ht="12.75">
      <c r="A167" s="17"/>
      <c r="B167" s="20"/>
      <c r="C167" s="10"/>
      <c r="D167" s="9"/>
      <c r="E167" s="9"/>
      <c r="F167" s="8"/>
      <c r="G167" s="8"/>
    </row>
    <row r="168" spans="1:7" s="2" customFormat="1" ht="12.75">
      <c r="A168" s="17"/>
      <c r="B168" s="20"/>
      <c r="C168" s="10"/>
      <c r="D168" s="9"/>
      <c r="E168" s="9"/>
      <c r="F168" s="8"/>
      <c r="G168" s="8"/>
    </row>
    <row r="169" spans="1:7" s="2" customFormat="1" ht="12.75">
      <c r="A169" s="17"/>
      <c r="B169" s="20"/>
      <c r="C169" s="10"/>
      <c r="D169" s="9"/>
      <c r="E169" s="9"/>
      <c r="F169" s="8"/>
      <c r="G169" s="8"/>
    </row>
    <row r="170" spans="1:7" s="2" customFormat="1" ht="12.75">
      <c r="A170" s="17"/>
      <c r="B170" s="20"/>
      <c r="C170" s="10"/>
      <c r="D170" s="9"/>
      <c r="E170" s="9"/>
      <c r="F170" s="8"/>
      <c r="G170" s="8"/>
    </row>
    <row r="171" spans="1:7" s="2" customFormat="1" ht="12.75">
      <c r="A171" s="17"/>
      <c r="B171" s="20"/>
      <c r="C171" s="10"/>
      <c r="D171" s="9"/>
      <c r="E171" s="9"/>
      <c r="F171" s="8"/>
      <c r="G171" s="8"/>
    </row>
    <row r="172" spans="1:7" s="2" customFormat="1" ht="12.75">
      <c r="A172" s="17"/>
      <c r="B172" s="20"/>
      <c r="C172" s="10"/>
      <c r="D172" s="9"/>
      <c r="E172" s="9"/>
      <c r="F172" s="8"/>
      <c r="G172" s="8"/>
    </row>
    <row r="173" spans="1:7" s="2" customFormat="1" ht="12.75">
      <c r="A173" s="17"/>
      <c r="B173" s="20"/>
      <c r="C173" s="10"/>
      <c r="D173" s="9"/>
      <c r="E173" s="9"/>
      <c r="F173" s="8"/>
      <c r="G173" s="8"/>
    </row>
    <row r="174" spans="1:7" s="2" customFormat="1" ht="12.75">
      <c r="A174" s="17"/>
      <c r="B174" s="20"/>
      <c r="C174" s="10"/>
      <c r="D174" s="9"/>
      <c r="E174" s="9"/>
      <c r="F174" s="8"/>
      <c r="G174" s="8"/>
    </row>
    <row r="175" spans="1:7" s="2" customFormat="1" ht="12.75">
      <c r="A175" s="17"/>
      <c r="B175" s="20"/>
      <c r="C175" s="10"/>
      <c r="D175" s="9"/>
      <c r="E175" s="9"/>
      <c r="F175" s="8"/>
      <c r="G175" s="8"/>
    </row>
    <row r="176" spans="1:7" s="2" customFormat="1" ht="12.75">
      <c r="A176" s="17"/>
      <c r="B176" s="20"/>
      <c r="C176" s="10"/>
      <c r="D176" s="9"/>
      <c r="E176" s="9"/>
      <c r="F176" s="8"/>
      <c r="G176" s="8"/>
    </row>
    <row r="177" spans="1:7" s="2" customFormat="1" ht="12.75">
      <c r="A177" s="17"/>
      <c r="B177" s="20"/>
      <c r="C177" s="10"/>
      <c r="D177" s="9"/>
      <c r="E177" s="9"/>
      <c r="F177" s="8"/>
      <c r="G177" s="8"/>
    </row>
    <row r="178" spans="1:7" s="2" customFormat="1" ht="12.75">
      <c r="A178" s="17"/>
      <c r="B178" s="20"/>
      <c r="C178" s="3"/>
      <c r="D178" s="3"/>
      <c r="E178" s="3"/>
      <c r="F178" s="8"/>
      <c r="G178" s="8"/>
    </row>
    <row r="179" spans="1:7" s="2" customFormat="1" ht="12.75">
      <c r="A179" s="17"/>
      <c r="B179" s="20"/>
      <c r="C179" s="7"/>
      <c r="D179" s="7"/>
      <c r="E179" s="7"/>
      <c r="F179" s="8"/>
      <c r="G179" s="8"/>
    </row>
    <row r="180" spans="1:7" s="2" customFormat="1" ht="12.75">
      <c r="A180" s="17"/>
      <c r="B180" s="20"/>
      <c r="C180" s="7"/>
      <c r="D180" s="7"/>
      <c r="E180" s="7"/>
      <c r="F180" s="8"/>
      <c r="G180" s="8"/>
    </row>
  </sheetData>
  <sheetProtection sheet="1"/>
  <mergeCells count="3">
    <mergeCell ref="B1:E1"/>
    <mergeCell ref="C27:D27"/>
    <mergeCell ref="C65:D65"/>
  </mergeCells>
  <printOptions/>
  <pageMargins left="0.75" right="0.75" top="1" bottom="1" header="0.5" footer="0.5"/>
  <pageSetup horizontalDpi="600" verticalDpi="600" orientation="portrait" r:id="rId1"/>
  <headerFooter alignWithMargins="0">
    <oddFooter>&amp;L&amp;F &lt;&amp;A&gt;&amp;R&amp;P of &amp;N</oddFooter>
  </headerFooter>
  <rowBreaks count="2" manualBreakCount="2">
    <brk id="35" max="5" man="1"/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2.57421875" style="88" customWidth="1"/>
    <col min="2" max="2" width="33.140625" style="88" customWidth="1"/>
    <col min="3" max="3" width="12.28125" style="88" customWidth="1"/>
    <col min="4" max="4" width="11.7109375" style="88" customWidth="1"/>
    <col min="5" max="5" width="10.8515625" style="88" customWidth="1"/>
    <col min="6" max="6" width="7.421875" style="88" customWidth="1"/>
    <col min="7" max="7" width="1.1484375" style="88" customWidth="1"/>
    <col min="8" max="8" width="12.28125" style="88" customWidth="1"/>
    <col min="9" max="10" width="11.00390625" style="88" customWidth="1"/>
    <col min="11" max="11" width="7.00390625" style="88" customWidth="1"/>
    <col min="12" max="12" width="1.8515625" style="88" customWidth="1"/>
    <col min="13" max="14" width="9.140625" style="88" customWidth="1"/>
    <col min="15" max="15" width="39.00390625" style="88" customWidth="1"/>
    <col min="16" max="16384" width="9.140625" style="88" customWidth="1"/>
  </cols>
  <sheetData>
    <row r="1" s="105" customFormat="1" ht="20.25">
      <c r="A1" s="104" t="s">
        <v>19</v>
      </c>
    </row>
    <row r="2" spans="1:12" s="107" customFormat="1" ht="12.75">
      <c r="A2" s="106"/>
      <c r="C2" s="108"/>
      <c r="D2" s="108"/>
      <c r="E2" s="108"/>
      <c r="F2" s="108"/>
      <c r="G2" s="108"/>
      <c r="H2" s="108"/>
      <c r="I2" s="109"/>
      <c r="J2" s="109"/>
      <c r="K2" s="109"/>
      <c r="L2" s="109"/>
    </row>
    <row r="3" spans="2:11" s="105" customFormat="1" ht="18">
      <c r="B3" s="110">
        <f>Projet!D13</f>
        <v>0</v>
      </c>
      <c r="C3" s="111"/>
      <c r="D3" s="111"/>
      <c r="E3" s="111"/>
      <c r="F3" s="111"/>
      <c r="G3" s="111"/>
      <c r="H3" s="111"/>
      <c r="I3" s="112"/>
      <c r="J3" s="111"/>
      <c r="K3" s="112"/>
    </row>
    <row r="4" spans="2:11" s="105" customFormat="1" ht="18">
      <c r="B4" s="110">
        <f>Projet!D19</f>
        <v>0</v>
      </c>
      <c r="C4" s="111"/>
      <c r="D4" s="111"/>
      <c r="E4" s="111"/>
      <c r="F4" s="111"/>
      <c r="G4" s="111"/>
      <c r="H4" s="111"/>
      <c r="I4" s="112"/>
      <c r="J4" s="111"/>
      <c r="K4" s="112"/>
    </row>
    <row r="5" s="105" customFormat="1" ht="12.75"/>
    <row r="6" spans="1:12" s="114" customFormat="1" ht="20.25">
      <c r="A6" s="113" t="s">
        <v>2</v>
      </c>
      <c r="C6" s="115"/>
      <c r="D6" s="115"/>
      <c r="E6" s="115"/>
      <c r="F6" s="115"/>
      <c r="G6" s="115"/>
      <c r="H6" s="115"/>
      <c r="I6" s="116"/>
      <c r="J6" s="116"/>
      <c r="K6" s="116"/>
      <c r="L6" s="116"/>
    </row>
    <row r="7" spans="1:12" s="107" customFormat="1" ht="12.75">
      <c r="A7" s="106"/>
      <c r="C7" s="108"/>
      <c r="D7" s="108"/>
      <c r="E7" s="108"/>
      <c r="F7" s="115"/>
      <c r="G7" s="105"/>
      <c r="H7" s="108"/>
      <c r="I7" s="109"/>
      <c r="J7" s="109"/>
      <c r="K7" s="109"/>
      <c r="L7" s="109"/>
    </row>
    <row r="8" spans="1:12" s="114" customFormat="1" ht="45">
      <c r="A8" s="117"/>
      <c r="B8" s="118" t="s">
        <v>31</v>
      </c>
      <c r="C8" s="119" t="s">
        <v>61</v>
      </c>
      <c r="D8" s="119" t="s">
        <v>79</v>
      </c>
      <c r="E8" s="119" t="s">
        <v>32</v>
      </c>
      <c r="F8" s="115"/>
      <c r="G8" s="105"/>
      <c r="H8" s="119" t="s">
        <v>86</v>
      </c>
      <c r="L8" s="116"/>
    </row>
    <row r="9" spans="1:12" s="114" customFormat="1" ht="12.75">
      <c r="A9" s="117"/>
      <c r="B9" s="120" t="s">
        <v>68</v>
      </c>
      <c r="C9" s="132">
        <f>C43</f>
        <v>0</v>
      </c>
      <c r="D9" s="132">
        <f>D43</f>
        <v>0</v>
      </c>
      <c r="E9" s="121">
        <f>SUM(C9:D9)</f>
        <v>0</v>
      </c>
      <c r="F9" s="115"/>
      <c r="G9" s="105"/>
      <c r="H9" s="122" t="e">
        <f>SUM(D9/E9)</f>
        <v>#DIV/0!</v>
      </c>
      <c r="L9" s="116"/>
    </row>
    <row r="10" spans="1:12" s="114" customFormat="1" ht="12.75">
      <c r="A10" s="117"/>
      <c r="B10" s="120" t="s">
        <v>69</v>
      </c>
      <c r="C10" s="132">
        <f>H43</f>
        <v>0</v>
      </c>
      <c r="D10" s="132">
        <f>I43</f>
        <v>0</v>
      </c>
      <c r="E10" s="121">
        <f>SUM(C10:D10)</f>
        <v>0</v>
      </c>
      <c r="F10" s="115"/>
      <c r="G10" s="105"/>
      <c r="H10" s="122" t="e">
        <f>SUM(D10/E10)</f>
        <v>#DIV/0!</v>
      </c>
      <c r="L10" s="116"/>
    </row>
    <row r="11" spans="1:12" s="114" customFormat="1" ht="12.75">
      <c r="A11" s="117"/>
      <c r="B11" s="108" t="s">
        <v>87</v>
      </c>
      <c r="C11" s="123">
        <f>SUM(C9:C10)</f>
        <v>0</v>
      </c>
      <c r="D11" s="123">
        <f>SUM(D9:D10)</f>
        <v>0</v>
      </c>
      <c r="E11" s="123">
        <f>SUM(E9:E10)</f>
        <v>0</v>
      </c>
      <c r="F11" s="115"/>
      <c r="G11" s="105"/>
      <c r="H11" s="124" t="e">
        <f>SUM(D11/E11)</f>
        <v>#DIV/0!</v>
      </c>
      <c r="I11" s="125"/>
      <c r="J11" s="125"/>
      <c r="K11" s="125"/>
      <c r="L11" s="116"/>
    </row>
    <row r="12" spans="1:12" s="114" customFormat="1" ht="12.75">
      <c r="A12" s="117"/>
      <c r="B12" s="115"/>
      <c r="C12" s="115"/>
      <c r="D12" s="115"/>
      <c r="E12" s="115"/>
      <c r="F12" s="115"/>
      <c r="G12" s="105"/>
      <c r="H12" s="115"/>
      <c r="I12" s="116"/>
      <c r="J12" s="116"/>
      <c r="K12" s="116"/>
      <c r="L12" s="116"/>
    </row>
    <row r="13" spans="1:12" s="114" customFormat="1" ht="20.25">
      <c r="A13" s="126" t="s">
        <v>33</v>
      </c>
      <c r="B13" s="115"/>
      <c r="C13" s="115"/>
      <c r="D13" s="115"/>
      <c r="E13" s="115"/>
      <c r="F13" s="115"/>
      <c r="G13" s="105"/>
      <c r="H13" s="115"/>
      <c r="I13" s="116"/>
      <c r="J13" s="116"/>
      <c r="K13" s="116"/>
      <c r="L13" s="116"/>
    </row>
    <row r="14" spans="1:12" s="114" customFormat="1" ht="12.75">
      <c r="A14" s="117"/>
      <c r="B14" s="115"/>
      <c r="C14" s="115"/>
      <c r="D14" s="115"/>
      <c r="E14" s="115"/>
      <c r="F14" s="115"/>
      <c r="G14" s="105"/>
      <c r="H14" s="115"/>
      <c r="I14" s="116"/>
      <c r="J14" s="116"/>
      <c r="K14" s="116"/>
      <c r="L14" s="116"/>
    </row>
    <row r="15" spans="1:12" s="114" customFormat="1" ht="56.25">
      <c r="A15" s="117"/>
      <c r="B15" s="127" t="s">
        <v>5</v>
      </c>
      <c r="C15" s="119" t="s">
        <v>75</v>
      </c>
      <c r="D15" s="119" t="s">
        <v>77</v>
      </c>
      <c r="E15" s="119" t="s">
        <v>84</v>
      </c>
      <c r="F15" s="119" t="s">
        <v>73</v>
      </c>
      <c r="G15" s="105"/>
      <c r="H15" s="119" t="s">
        <v>76</v>
      </c>
      <c r="I15" s="119" t="s">
        <v>78</v>
      </c>
      <c r="J15" s="119" t="s">
        <v>85</v>
      </c>
      <c r="K15" s="119" t="s">
        <v>74</v>
      </c>
      <c r="L15" s="116"/>
    </row>
    <row r="16" spans="1:12" s="2" customFormat="1" ht="12.7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</row>
    <row r="17" spans="1:12" s="2" customFormat="1" ht="12.75">
      <c r="A17" s="128"/>
      <c r="B17" s="129" t="s">
        <v>62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</row>
    <row r="18" spans="1:12" s="89" customFormat="1" ht="12.75">
      <c r="A18" s="92"/>
      <c r="B18" s="130" t="s">
        <v>62</v>
      </c>
      <c r="C18" s="93"/>
      <c r="D18" s="93"/>
      <c r="E18" s="102">
        <f aca="true" t="shared" si="0" ref="E18:E42">SUM(C18:D18)</f>
        <v>0</v>
      </c>
      <c r="F18" s="103" t="e">
        <f>SUM(E18/$E$9)</f>
        <v>#DIV/0!</v>
      </c>
      <c r="G18" s="94"/>
      <c r="H18" s="93"/>
      <c r="I18" s="93"/>
      <c r="J18" s="102">
        <f>SUM(H18:I18)</f>
        <v>0</v>
      </c>
      <c r="K18" s="103" t="e">
        <f>SUM(J18/$E$10)</f>
        <v>#DIV/0!</v>
      </c>
      <c r="L18" s="91"/>
    </row>
    <row r="19" spans="1:12" s="89" customFormat="1" ht="12.75">
      <c r="A19" s="92"/>
      <c r="B19" s="130" t="s">
        <v>62</v>
      </c>
      <c r="C19" s="93"/>
      <c r="D19" s="93"/>
      <c r="E19" s="102">
        <f t="shared" si="0"/>
        <v>0</v>
      </c>
      <c r="F19" s="103" t="e">
        <f aca="true" t="shared" si="1" ref="F19:F42">SUM(E19/$E$9)</f>
        <v>#DIV/0!</v>
      </c>
      <c r="G19" s="94"/>
      <c r="H19" s="93"/>
      <c r="I19" s="93"/>
      <c r="J19" s="102">
        <f aca="true" t="shared" si="2" ref="J19:J42">SUM(H19:I19)</f>
        <v>0</v>
      </c>
      <c r="K19" s="103" t="e">
        <f aca="true" t="shared" si="3" ref="K19:K42">SUM(J19/$E$10)</f>
        <v>#DIV/0!</v>
      </c>
      <c r="L19" s="91"/>
    </row>
    <row r="20" spans="1:12" s="89" customFormat="1" ht="12.75">
      <c r="A20" s="92"/>
      <c r="B20" s="130" t="s">
        <v>62</v>
      </c>
      <c r="C20" s="93"/>
      <c r="D20" s="93"/>
      <c r="E20" s="102">
        <f t="shared" si="0"/>
        <v>0</v>
      </c>
      <c r="F20" s="103" t="e">
        <f t="shared" si="1"/>
        <v>#DIV/0!</v>
      </c>
      <c r="G20" s="94"/>
      <c r="H20" s="93"/>
      <c r="I20" s="93"/>
      <c r="J20" s="102">
        <f t="shared" si="2"/>
        <v>0</v>
      </c>
      <c r="K20" s="103" t="e">
        <f t="shared" si="3"/>
        <v>#DIV/0!</v>
      </c>
      <c r="L20" s="91"/>
    </row>
    <row r="21" spans="1:12" s="89" customFormat="1" ht="12.75">
      <c r="A21" s="92"/>
      <c r="B21" s="130" t="s">
        <v>62</v>
      </c>
      <c r="C21" s="93"/>
      <c r="D21" s="93"/>
      <c r="E21" s="102">
        <f t="shared" si="0"/>
        <v>0</v>
      </c>
      <c r="F21" s="103" t="e">
        <f t="shared" si="1"/>
        <v>#DIV/0!</v>
      </c>
      <c r="G21" s="94"/>
      <c r="H21" s="93"/>
      <c r="I21" s="93"/>
      <c r="J21" s="102">
        <f t="shared" si="2"/>
        <v>0</v>
      </c>
      <c r="K21" s="103" t="e">
        <f t="shared" si="3"/>
        <v>#DIV/0!</v>
      </c>
      <c r="L21" s="91"/>
    </row>
    <row r="22" spans="1:12" s="2" customFormat="1" ht="12.75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</row>
    <row r="23" spans="1:12" s="89" customFormat="1" ht="25.5">
      <c r="A23" s="92"/>
      <c r="B23" s="29" t="s">
        <v>63</v>
      </c>
      <c r="C23" s="93"/>
      <c r="D23" s="93"/>
      <c r="E23" s="102">
        <f t="shared" si="0"/>
        <v>0</v>
      </c>
      <c r="F23" s="103" t="e">
        <f t="shared" si="1"/>
        <v>#DIV/0!</v>
      </c>
      <c r="G23" s="94"/>
      <c r="H23" s="93"/>
      <c r="I23" s="93"/>
      <c r="J23" s="102">
        <f t="shared" si="2"/>
        <v>0</v>
      </c>
      <c r="K23" s="103" t="e">
        <f t="shared" si="3"/>
        <v>#DIV/0!</v>
      </c>
      <c r="L23" s="91"/>
    </row>
    <row r="24" spans="1:12" s="2" customFormat="1" ht="12.75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</row>
    <row r="25" spans="1:12" s="89" customFormat="1" ht="38.25">
      <c r="A25" s="92"/>
      <c r="B25" s="29" t="s">
        <v>64</v>
      </c>
      <c r="C25" s="93"/>
      <c r="D25" s="93"/>
      <c r="E25" s="102">
        <f t="shared" si="0"/>
        <v>0</v>
      </c>
      <c r="F25" s="103" t="e">
        <f t="shared" si="1"/>
        <v>#DIV/0!</v>
      </c>
      <c r="G25" s="94"/>
      <c r="H25" s="93"/>
      <c r="I25" s="93"/>
      <c r="J25" s="102">
        <f t="shared" si="2"/>
        <v>0</v>
      </c>
      <c r="K25" s="103" t="e">
        <f t="shared" si="3"/>
        <v>#DIV/0!</v>
      </c>
      <c r="L25" s="91"/>
    </row>
    <row r="26" spans="1:12" s="89" customFormat="1" ht="12.75">
      <c r="A26" s="92"/>
      <c r="B26" s="29" t="s">
        <v>80</v>
      </c>
      <c r="C26" s="93"/>
      <c r="D26" s="93"/>
      <c r="E26" s="102">
        <f t="shared" si="0"/>
        <v>0</v>
      </c>
      <c r="F26" s="103" t="e">
        <f t="shared" si="1"/>
        <v>#DIV/0!</v>
      </c>
      <c r="G26" s="94"/>
      <c r="H26" s="93"/>
      <c r="I26" s="93"/>
      <c r="J26" s="102">
        <f t="shared" si="2"/>
        <v>0</v>
      </c>
      <c r="K26" s="103" t="e">
        <f t="shared" si="3"/>
        <v>#DIV/0!</v>
      </c>
      <c r="L26" s="91"/>
    </row>
    <row r="27" spans="1:12" s="89" customFormat="1" ht="12.75">
      <c r="A27" s="92"/>
      <c r="B27" s="29" t="s">
        <v>81</v>
      </c>
      <c r="C27" s="93"/>
      <c r="D27" s="93"/>
      <c r="E27" s="102">
        <f t="shared" si="0"/>
        <v>0</v>
      </c>
      <c r="F27" s="103" t="e">
        <f t="shared" si="1"/>
        <v>#DIV/0!</v>
      </c>
      <c r="G27" s="94"/>
      <c r="H27" s="93"/>
      <c r="I27" s="93"/>
      <c r="J27" s="102">
        <f t="shared" si="2"/>
        <v>0</v>
      </c>
      <c r="K27" s="103" t="e">
        <f t="shared" si="3"/>
        <v>#DIV/0!</v>
      </c>
      <c r="L27" s="91"/>
    </row>
    <row r="28" spans="1:12" s="89" customFormat="1" ht="12.75">
      <c r="A28" s="92"/>
      <c r="B28" s="29" t="s">
        <v>82</v>
      </c>
      <c r="C28" s="93"/>
      <c r="D28" s="93"/>
      <c r="E28" s="102">
        <f t="shared" si="0"/>
        <v>0</v>
      </c>
      <c r="F28" s="103" t="e">
        <f t="shared" si="1"/>
        <v>#DIV/0!</v>
      </c>
      <c r="G28" s="94"/>
      <c r="H28" s="93"/>
      <c r="I28" s="93"/>
      <c r="J28" s="102">
        <f t="shared" si="2"/>
        <v>0</v>
      </c>
      <c r="K28" s="103" t="e">
        <f t="shared" si="3"/>
        <v>#DIV/0!</v>
      </c>
      <c r="L28" s="91"/>
    </row>
    <row r="29" spans="1:12" s="89" customFormat="1" ht="12.75">
      <c r="A29" s="92"/>
      <c r="B29" s="29" t="s">
        <v>6</v>
      </c>
      <c r="C29" s="93"/>
      <c r="D29" s="93"/>
      <c r="E29" s="102">
        <f t="shared" si="0"/>
        <v>0</v>
      </c>
      <c r="F29" s="103" t="e">
        <f t="shared" si="1"/>
        <v>#DIV/0!</v>
      </c>
      <c r="G29" s="94"/>
      <c r="H29" s="93"/>
      <c r="I29" s="93"/>
      <c r="J29" s="102">
        <f t="shared" si="2"/>
        <v>0</v>
      </c>
      <c r="K29" s="103" t="e">
        <f t="shared" si="3"/>
        <v>#DIV/0!</v>
      </c>
      <c r="L29" s="91"/>
    </row>
    <row r="30" spans="1:12" s="89" customFormat="1" ht="12.75">
      <c r="A30" s="92"/>
      <c r="B30" s="29" t="s">
        <v>7</v>
      </c>
      <c r="C30" s="93"/>
      <c r="D30" s="93"/>
      <c r="E30" s="102">
        <f t="shared" si="0"/>
        <v>0</v>
      </c>
      <c r="F30" s="103" t="e">
        <f t="shared" si="1"/>
        <v>#DIV/0!</v>
      </c>
      <c r="G30" s="94"/>
      <c r="H30" s="93"/>
      <c r="I30" s="93"/>
      <c r="J30" s="102">
        <f t="shared" si="2"/>
        <v>0</v>
      </c>
      <c r="K30" s="103" t="e">
        <f t="shared" si="3"/>
        <v>#DIV/0!</v>
      </c>
      <c r="L30" s="91"/>
    </row>
    <row r="31" spans="1:12" s="89" customFormat="1" ht="12.75">
      <c r="A31" s="92"/>
      <c r="B31" s="29" t="s">
        <v>8</v>
      </c>
      <c r="C31" s="93"/>
      <c r="D31" s="93"/>
      <c r="E31" s="102">
        <f t="shared" si="0"/>
        <v>0</v>
      </c>
      <c r="F31" s="103" t="e">
        <f t="shared" si="1"/>
        <v>#DIV/0!</v>
      </c>
      <c r="G31" s="94"/>
      <c r="H31" s="93"/>
      <c r="I31" s="93"/>
      <c r="J31" s="102">
        <f t="shared" si="2"/>
        <v>0</v>
      </c>
      <c r="K31" s="103" t="e">
        <f t="shared" si="3"/>
        <v>#DIV/0!</v>
      </c>
      <c r="L31" s="91"/>
    </row>
    <row r="32" spans="1:12" s="89" customFormat="1" ht="25.5">
      <c r="A32" s="92"/>
      <c r="B32" s="29" t="s">
        <v>9</v>
      </c>
      <c r="C32" s="93"/>
      <c r="D32" s="93"/>
      <c r="E32" s="102">
        <f t="shared" si="0"/>
        <v>0</v>
      </c>
      <c r="F32" s="103" t="e">
        <f t="shared" si="1"/>
        <v>#DIV/0!</v>
      </c>
      <c r="G32" s="94"/>
      <c r="H32" s="93"/>
      <c r="I32" s="93"/>
      <c r="J32" s="102">
        <f t="shared" si="2"/>
        <v>0</v>
      </c>
      <c r="K32" s="103" t="e">
        <f t="shared" si="3"/>
        <v>#DIV/0!</v>
      </c>
      <c r="L32" s="91"/>
    </row>
    <row r="33" spans="1:12" s="89" customFormat="1" ht="25.5">
      <c r="A33" s="92"/>
      <c r="B33" s="29" t="s">
        <v>10</v>
      </c>
      <c r="C33" s="93"/>
      <c r="D33" s="93"/>
      <c r="E33" s="102">
        <f t="shared" si="0"/>
        <v>0</v>
      </c>
      <c r="F33" s="103" t="e">
        <f t="shared" si="1"/>
        <v>#DIV/0!</v>
      </c>
      <c r="G33" s="94"/>
      <c r="H33" s="93"/>
      <c r="I33" s="93"/>
      <c r="J33" s="102">
        <f t="shared" si="2"/>
        <v>0</v>
      </c>
      <c r="K33" s="103" t="e">
        <f t="shared" si="3"/>
        <v>#DIV/0!</v>
      </c>
      <c r="L33" s="91"/>
    </row>
    <row r="34" spans="1:12" s="89" customFormat="1" ht="12.75">
      <c r="A34" s="92"/>
      <c r="B34" s="29" t="s">
        <v>11</v>
      </c>
      <c r="C34" s="93"/>
      <c r="D34" s="93"/>
      <c r="E34" s="102">
        <f t="shared" si="0"/>
        <v>0</v>
      </c>
      <c r="F34" s="103" t="e">
        <f t="shared" si="1"/>
        <v>#DIV/0!</v>
      </c>
      <c r="G34" s="94"/>
      <c r="H34" s="93"/>
      <c r="I34" s="93"/>
      <c r="J34" s="102">
        <f t="shared" si="2"/>
        <v>0</v>
      </c>
      <c r="K34" s="103" t="e">
        <f t="shared" si="3"/>
        <v>#DIV/0!</v>
      </c>
      <c r="L34" s="91"/>
    </row>
    <row r="35" spans="1:12" s="89" customFormat="1" ht="25.5">
      <c r="A35" s="92"/>
      <c r="B35" s="29" t="s">
        <v>12</v>
      </c>
      <c r="C35" s="93"/>
      <c r="D35" s="93"/>
      <c r="E35" s="102">
        <f t="shared" si="0"/>
        <v>0</v>
      </c>
      <c r="F35" s="103" t="e">
        <f t="shared" si="1"/>
        <v>#DIV/0!</v>
      </c>
      <c r="G35" s="94"/>
      <c r="H35" s="93"/>
      <c r="I35" s="93"/>
      <c r="J35" s="102">
        <f t="shared" si="2"/>
        <v>0</v>
      </c>
      <c r="K35" s="103" t="e">
        <f t="shared" si="3"/>
        <v>#DIV/0!</v>
      </c>
      <c r="L35" s="91"/>
    </row>
    <row r="36" spans="1:12" s="89" customFormat="1" ht="12.75">
      <c r="A36" s="92"/>
      <c r="B36" s="29" t="s">
        <v>13</v>
      </c>
      <c r="C36" s="93"/>
      <c r="D36" s="93"/>
      <c r="E36" s="102">
        <f t="shared" si="0"/>
        <v>0</v>
      </c>
      <c r="F36" s="103" t="e">
        <f t="shared" si="1"/>
        <v>#DIV/0!</v>
      </c>
      <c r="G36" s="94"/>
      <c r="H36" s="93"/>
      <c r="I36" s="93"/>
      <c r="J36" s="102">
        <f t="shared" si="2"/>
        <v>0</v>
      </c>
      <c r="K36" s="103" t="e">
        <f t="shared" si="3"/>
        <v>#DIV/0!</v>
      </c>
      <c r="L36" s="91"/>
    </row>
    <row r="37" spans="1:12" s="89" customFormat="1" ht="12.75">
      <c r="A37" s="92"/>
      <c r="B37" s="29" t="s">
        <v>14</v>
      </c>
      <c r="C37" s="93"/>
      <c r="D37" s="93"/>
      <c r="E37" s="102">
        <f t="shared" si="0"/>
        <v>0</v>
      </c>
      <c r="F37" s="103" t="e">
        <f t="shared" si="1"/>
        <v>#DIV/0!</v>
      </c>
      <c r="G37" s="94"/>
      <c r="H37" s="93"/>
      <c r="I37" s="93"/>
      <c r="J37" s="102">
        <f t="shared" si="2"/>
        <v>0</v>
      </c>
      <c r="K37" s="103" t="e">
        <f t="shared" si="3"/>
        <v>#DIV/0!</v>
      </c>
      <c r="L37" s="91"/>
    </row>
    <row r="38" spans="1:12" s="89" customFormat="1" ht="38.25">
      <c r="A38" s="92"/>
      <c r="B38" s="29" t="s">
        <v>15</v>
      </c>
      <c r="C38" s="93"/>
      <c r="D38" s="93"/>
      <c r="E38" s="102">
        <f t="shared" si="0"/>
        <v>0</v>
      </c>
      <c r="F38" s="103" t="e">
        <f t="shared" si="1"/>
        <v>#DIV/0!</v>
      </c>
      <c r="G38" s="94"/>
      <c r="H38" s="93"/>
      <c r="I38" s="93"/>
      <c r="J38" s="102">
        <f t="shared" si="2"/>
        <v>0</v>
      </c>
      <c r="K38" s="103" t="e">
        <f t="shared" si="3"/>
        <v>#DIV/0!</v>
      </c>
      <c r="L38" s="91"/>
    </row>
    <row r="39" spans="1:12" s="89" customFormat="1" ht="25.5">
      <c r="A39" s="92"/>
      <c r="B39" s="29" t="s">
        <v>83</v>
      </c>
      <c r="C39" s="93"/>
      <c r="D39" s="93"/>
      <c r="E39" s="102">
        <f t="shared" si="0"/>
        <v>0</v>
      </c>
      <c r="F39" s="103" t="e">
        <f t="shared" si="1"/>
        <v>#DIV/0!</v>
      </c>
      <c r="G39" s="94"/>
      <c r="H39" s="93"/>
      <c r="I39" s="93"/>
      <c r="J39" s="102">
        <f t="shared" si="2"/>
        <v>0</v>
      </c>
      <c r="K39" s="103" t="e">
        <f t="shared" si="3"/>
        <v>#DIV/0!</v>
      </c>
      <c r="L39" s="91"/>
    </row>
    <row r="40" spans="1:12" s="89" customFormat="1" ht="12.75">
      <c r="A40" s="92"/>
      <c r="B40" s="73" t="s">
        <v>44</v>
      </c>
      <c r="C40" s="93"/>
      <c r="D40" s="93"/>
      <c r="E40" s="102">
        <f t="shared" si="0"/>
        <v>0</v>
      </c>
      <c r="F40" s="103" t="e">
        <f t="shared" si="1"/>
        <v>#DIV/0!</v>
      </c>
      <c r="G40" s="94"/>
      <c r="H40" s="93"/>
      <c r="I40" s="93"/>
      <c r="J40" s="102">
        <f t="shared" si="2"/>
        <v>0</v>
      </c>
      <c r="K40" s="103" t="e">
        <f t="shared" si="3"/>
        <v>#DIV/0!</v>
      </c>
      <c r="L40" s="91"/>
    </row>
    <row r="41" spans="1:12" s="89" customFormat="1" ht="12.75">
      <c r="A41" s="92"/>
      <c r="B41" s="73" t="s">
        <v>45</v>
      </c>
      <c r="C41" s="93"/>
      <c r="D41" s="93"/>
      <c r="E41" s="102">
        <f t="shared" si="0"/>
        <v>0</v>
      </c>
      <c r="F41" s="103" t="e">
        <f t="shared" si="1"/>
        <v>#DIV/0!</v>
      </c>
      <c r="G41" s="94"/>
      <c r="H41" s="93"/>
      <c r="I41" s="93"/>
      <c r="J41" s="102">
        <f t="shared" si="2"/>
        <v>0</v>
      </c>
      <c r="K41" s="103" t="e">
        <f t="shared" si="3"/>
        <v>#DIV/0!</v>
      </c>
      <c r="L41" s="91"/>
    </row>
    <row r="42" spans="1:12" s="89" customFormat="1" ht="12.75">
      <c r="A42" s="92"/>
      <c r="B42" s="73" t="s">
        <v>46</v>
      </c>
      <c r="C42" s="93"/>
      <c r="D42" s="93"/>
      <c r="E42" s="102">
        <f t="shared" si="0"/>
        <v>0</v>
      </c>
      <c r="F42" s="103" t="e">
        <f t="shared" si="1"/>
        <v>#DIV/0!</v>
      </c>
      <c r="G42" s="94"/>
      <c r="H42" s="93"/>
      <c r="I42" s="93"/>
      <c r="J42" s="102">
        <f t="shared" si="2"/>
        <v>0</v>
      </c>
      <c r="K42" s="103" t="e">
        <f t="shared" si="3"/>
        <v>#DIV/0!</v>
      </c>
      <c r="L42" s="91"/>
    </row>
    <row r="43" spans="1:12" s="89" customFormat="1" ht="12.75">
      <c r="A43" s="92"/>
      <c r="B43" s="95" t="s">
        <v>0</v>
      </c>
      <c r="C43" s="96">
        <f>SUM(C18:C42)</f>
        <v>0</v>
      </c>
      <c r="D43" s="96">
        <f>SUM(D18:D42)</f>
        <v>0</v>
      </c>
      <c r="E43" s="96">
        <f>SUM(C43:D43)</f>
        <v>0</v>
      </c>
      <c r="F43" s="101"/>
      <c r="G43" s="94"/>
      <c r="H43" s="96">
        <f>SUM(H18:H42)</f>
        <v>0</v>
      </c>
      <c r="I43" s="96">
        <f>SUM(I18:I42)</f>
        <v>0</v>
      </c>
      <c r="J43" s="96">
        <f>SUM(J18:J42)</f>
        <v>0</v>
      </c>
      <c r="K43" s="97"/>
      <c r="L43" s="91"/>
    </row>
    <row r="44" spans="1:12" s="89" customFormat="1" ht="12.75">
      <c r="A44" s="92"/>
      <c r="B44" s="90"/>
      <c r="C44" s="90"/>
      <c r="D44" s="90"/>
      <c r="E44" s="98"/>
      <c r="F44" s="90"/>
      <c r="G44" s="88"/>
      <c r="H44" s="90"/>
      <c r="I44" s="91"/>
      <c r="J44" s="91"/>
      <c r="K44" s="91"/>
      <c r="L44" s="91"/>
    </row>
    <row r="45" spans="1:12" s="89" customFormat="1" ht="12.75">
      <c r="A45" s="92"/>
      <c r="B45" s="90"/>
      <c r="C45" s="90"/>
      <c r="D45" s="90"/>
      <c r="E45" s="90"/>
      <c r="F45" s="90"/>
      <c r="G45" s="90"/>
      <c r="H45" s="90"/>
      <c r="I45" s="91"/>
      <c r="J45" s="91"/>
      <c r="K45" s="91"/>
      <c r="L45" s="91"/>
    </row>
    <row r="46" spans="6:11" ht="12.75">
      <c r="F46" s="99" t="e">
        <f>SUM(F18:F43)</f>
        <v>#DIV/0!</v>
      </c>
      <c r="G46" s="100"/>
      <c r="H46" s="100"/>
      <c r="I46" s="100"/>
      <c r="J46" s="100"/>
      <c r="K46" s="99" t="e">
        <f>SUM(K15:K42)</f>
        <v>#DIV/0!</v>
      </c>
    </row>
  </sheetData>
  <sheetProtection sheet="1"/>
  <printOptions/>
  <pageMargins left="0.75" right="0.75" top="1" bottom="1" header="0.5" footer="0.5"/>
  <pageSetup horizontalDpi="600" verticalDpi="600" orientation="landscape" r:id="rId1"/>
  <headerFooter alignWithMargins="0">
    <oddFooter>&amp;L&amp;F &lt;&amp;A&gt;&amp;R&amp;P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Chapdelaine, Paul (MOHLTC)</dc:creator>
  <cp:keywords/>
  <dc:description/>
  <cp:lastModifiedBy>Marianne St-Jacques</cp:lastModifiedBy>
  <cp:lastPrinted>2015-09-10T16:55:45Z</cp:lastPrinted>
  <dcterms:created xsi:type="dcterms:W3CDTF">1996-10-14T23:33:28Z</dcterms:created>
  <dcterms:modified xsi:type="dcterms:W3CDTF">2015-09-17T21:02:10Z</dcterms:modified>
  <cp:category/>
  <cp:version/>
  <cp:contentType/>
  <cp:contentStatus/>
</cp:coreProperties>
</file>